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Serafini\Desktop\"/>
    </mc:Choice>
  </mc:AlternateContent>
  <xr:revisionPtr revIDLastSave="0" documentId="8_{2F7414A5-05F5-4ECF-A693-177019C0F431}" xr6:coauthVersionLast="36" xr6:coauthVersionMax="36" xr10:uidLastSave="{00000000-0000-0000-0000-000000000000}"/>
  <bookViews>
    <workbookView xWindow="0" yWindow="0" windowWidth="28800" windowHeight="10560" xr2:uid="{4D4DC2D7-9C02-415C-93DA-DAD863661657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<sst xmlns="http://schemas.openxmlformats.org/spreadsheetml/2006/main" count="310" uniqueCount="229">
  <si>
    <t>Numéro 
du marché</t>
  </si>
  <si>
    <t>Titulaire du marché</t>
  </si>
  <si>
    <t>Type de marché</t>
  </si>
  <si>
    <t>Titulaire(s) du marché</t>
  </si>
  <si>
    <t>Adresse</t>
  </si>
  <si>
    <t>Montant du marché</t>
  </si>
  <si>
    <t>Date de signature du marché</t>
  </si>
  <si>
    <t>Date de notification</t>
  </si>
  <si>
    <t>Date de début d'exécution</t>
  </si>
  <si>
    <t>Date de fin d'exécution</t>
  </si>
  <si>
    <t>21.009.L1</t>
  </si>
  <si>
    <t>maintenance et entretien d'équipements dans les cuisines des restaurants scolaires - lot n° 1 : matériels de conservation froide</t>
  </si>
  <si>
    <t>services</t>
  </si>
  <si>
    <t xml:space="preserve">COFRINO </t>
  </si>
  <si>
    <t>Parc d'Activité de la Cessoie - 151, rue Simon Vollant - C.S. 20173</t>
  </si>
  <si>
    <t>59832 LAMBERSART CEDEX</t>
  </si>
  <si>
    <t>21.009.L2</t>
  </si>
  <si>
    <t>maintenance et entretien d'équipements dans les cuisines des restaurants scolaires - lot n° 2 : matériels de cuisson</t>
  </si>
  <si>
    <t>21.009.L3</t>
  </si>
  <si>
    <t>maintenance et entretien d'équipements dans les cuisines des restaurants scolaires - lot n° 3 : matériels de laverie</t>
  </si>
  <si>
    <t>3C NORD PICARDIE</t>
  </si>
  <si>
    <t>2, rue Jean-Jacques Mention - Espace Industriel Nord - Village PMI n° 1</t>
  </si>
  <si>
    <t>80080 AMIENS</t>
  </si>
  <si>
    <t>21.009.L4</t>
  </si>
  <si>
    <t>maintenance et entretien d'équipements dans les cuisines des restaurants scolaires - lot n° 4 : matériels mécaniques</t>
  </si>
  <si>
    <t>21.009.L5</t>
  </si>
  <si>
    <t>maintenance et entretien d'équipements dans les cuisines des restaurants scolaires - lot n° 5 : séparateurs à graisse et à fécules</t>
  </si>
  <si>
    <t>MILLE</t>
  </si>
  <si>
    <t>14, rue Carrières des Ciments</t>
  </si>
  <si>
    <t>59320 HAUBOURDIN</t>
  </si>
  <si>
    <t>21.011</t>
  </si>
  <si>
    <t>étude de programmation en vue de la rénovation, mises aux normes et modification de la Salle des Fêtes - tranche ferme (2 phases) : état des lieux et élaboration d'un préprogramme</t>
  </si>
  <si>
    <t>maîtrise d'œuvre</t>
  </si>
  <si>
    <t>groupement AMEXIA CONSEIL-DIAGOBAT-Les Murs ont des Plumes Architectes</t>
  </si>
  <si>
    <t>23, boulevard Van Gogh - B.P. 80054</t>
  </si>
  <si>
    <t>59651 VILLENEUVE D'ASCQ Cedex</t>
  </si>
  <si>
    <t>21.020.L1</t>
  </si>
  <si>
    <t>locations de véhicules en courte et moyenne durée - lot n° 1 : location de véhicules légers</t>
  </si>
  <si>
    <t>fournitures</t>
  </si>
  <si>
    <t>D.L.M.</t>
  </si>
  <si>
    <t>32, place de la gare</t>
  </si>
  <si>
    <t>59000 LILLE</t>
  </si>
  <si>
    <t>montant maximal sur 4 ans de 60 000 € HT</t>
  </si>
  <si>
    <t>21.020.L2</t>
  </si>
  <si>
    <t>locations de véhicules en courte et moyenne durée - lot n° 2 : location de véhicules utilitaires</t>
  </si>
  <si>
    <t>montant maximal sur 4 ans de 36 000 € HT</t>
  </si>
  <si>
    <t>21.033.L1</t>
  </si>
  <si>
    <t>achat de diverses fournitures scolaires et d'activités manuelles et artistiques, y compris les manuels scolaires - lot n° 1 : fournitures scolaires courantes</t>
  </si>
  <si>
    <t>DEBIENNE</t>
  </si>
  <si>
    <t>5, rue Thiers</t>
  </si>
  <si>
    <t>59230 SAINT AMAND LES EAUX</t>
  </si>
  <si>
    <t>montant maximal de 80 000 € HT</t>
  </si>
  <si>
    <t>21.033.L2</t>
  </si>
  <si>
    <t>achat de diverses fournitures scolaires et d'activités manuelles et artistiques, y compris les manuels scolaires - lot n° 2 : fournitures pour activités manuelles et créatives</t>
  </si>
  <si>
    <t>21.033.L3</t>
  </si>
  <si>
    <t>achat de diverses fournitures scolaires et d'activités manuelles et artistiques, y compris les manuels scolaires - lot n° 3 : livres et ouvrages scolaires</t>
  </si>
  <si>
    <t>DECITRE, en groupement solidaire avec LE FURET DU NORD</t>
  </si>
  <si>
    <t>16, rue Jean Desparmet</t>
  </si>
  <si>
    <t>69371 LYON CEDEX 08</t>
  </si>
  <si>
    <t>21.033.L4</t>
  </si>
  <si>
    <t>achat de diverses fournitures scolaires et d'activités manuelles et artistiques, y compris les manuels scolaires - lot n° 4 : fournitures pour activités artistiques</t>
  </si>
  <si>
    <t>GERSTAECKER France - Le Géant des Beaux Arts</t>
  </si>
  <si>
    <t>8, rue des Beaux Arts</t>
  </si>
  <si>
    <t>67700 SAVERNE</t>
  </si>
  <si>
    <t>montant maximal sur 4 ans de 8 000 € HT</t>
  </si>
  <si>
    <t>21.037</t>
  </si>
  <si>
    <t>accueil d'été en pension complète pour un groupe de 30 enfants âgés de 6 à 10 ans, et de 15 jeunes âgés de 11 à 13 ans, avec 7 animateurs, au domaine de Fréchet (Le Reposoir)</t>
  </si>
  <si>
    <t xml:space="preserve">Les PEP 59 </t>
  </si>
  <si>
    <t>4, boulevard Louis XIV</t>
  </si>
  <si>
    <t>montant maximal de dépense de 32 500 € nets</t>
  </si>
  <si>
    <t>DSP-21.02</t>
  </si>
  <si>
    <t>Délégation de Service Public portant sur la gestion du centre de vacances de RISTOLAS, dans les Hautes-Alpes</t>
  </si>
  <si>
    <t>concession</t>
  </si>
  <si>
    <t>EVASION 78</t>
  </si>
  <si>
    <t>28, chemin du Moulin à Vent</t>
  </si>
  <si>
    <t>78280 GUYANCOURT</t>
  </si>
  <si>
    <t>21.040</t>
  </si>
  <si>
    <t>maintenance et assistance à l'utilisation de progiciels pour les finances, la D.R.H., et le service des Affaires Scolaires</t>
  </si>
  <si>
    <t>CIRIL GROUP</t>
  </si>
  <si>
    <t>49, avenue Albert Einstein</t>
  </si>
  <si>
    <t>69100 VILLEURBANNE</t>
  </si>
  <si>
    <t>21.051.L1</t>
  </si>
  <si>
    <t xml:space="preserve">travaux de restructuration à la cuisine du restaurant scolaire Adolphe Dutoit - lot n° 1 : gros-œuvre ; plâtrerie ; carrelage ; faïences ; menuiserie intérieure ; peinture </t>
  </si>
  <si>
    <t>travaux</t>
  </si>
  <si>
    <t>AVENIR DECO</t>
  </si>
  <si>
    <t>96, rue des Martyrs de la Résistance</t>
  </si>
  <si>
    <t>59113 SECLIN</t>
  </si>
  <si>
    <t>21.051.L3</t>
  </si>
  <si>
    <t>travaux de restructuration à la cuisine du restaurant scolaire Adolphe Dutoit - lot n° 3 : électricité</t>
  </si>
  <si>
    <t>AJELEC</t>
  </si>
  <si>
    <t>159Q, rue Maurice Bouchery</t>
  </si>
  <si>
    <t>21.051.L3.ME1</t>
  </si>
  <si>
    <t>travaux de restructuration à la cuisine du restaurant scolaire Adolphe Dutoit - lot n° 3 : électricité - modification d'exécution pour fournir et poser des chemins de câbles suite à enlèvement des plafonds pour cause de présence d'amiante</t>
  </si>
  <si>
    <t>21.057</t>
  </si>
  <si>
    <t>fournitures de bureau</t>
  </si>
  <si>
    <t>COPYLUX</t>
  </si>
  <si>
    <t>57, boulevard de Strasbourg - B.P. 5</t>
  </si>
  <si>
    <t>59004 LILLE CEDEX</t>
  </si>
  <si>
    <t>sans montant mini ni maxi</t>
  </si>
  <si>
    <t>02/01/2020 (marché CAM)</t>
  </si>
  <si>
    <t>21.072</t>
  </si>
  <si>
    <t>gestion d'un dispositif d'insertion par l'activité économique, ayant pour support des prestations de propreté urbaine et d'entretien d'espaces verts</t>
  </si>
  <si>
    <t>INTERVAL</t>
  </si>
  <si>
    <t>5, rue Jules Ferry</t>
  </si>
  <si>
    <t>59139 WATTIGNIES</t>
  </si>
  <si>
    <t>21.078</t>
  </si>
  <si>
    <t>maintenance du réseau d'éclairage public, sportif et festif (transitoire, en attendant la conclusion du nouveau marché)</t>
  </si>
  <si>
    <t>Société d'Electricité Vendeville - S.E.V.</t>
  </si>
  <si>
    <t>Zone industrielle B - 33 rue du Luyot - B.P. 20307</t>
  </si>
  <si>
    <t>59471 SECLIN CEDEX</t>
  </si>
  <si>
    <t>montant maximal de 100 000 € HT</t>
  </si>
  <si>
    <t>AC.21.01.L1</t>
  </si>
  <si>
    <t>location de divers équipements nécessaires à l'organisation de chantiers archéologiques - via un accord-cadre - lot n° 1 : location d'engins de terrassement, avec chauffeurs</t>
  </si>
  <si>
    <t>RENARD - Chemin de Mastaing - 59124 ESCAUDAIN / S.T.L.M. - 108ter rue Louis Bouquet - 62840 FLEUBAIX</t>
  </si>
  <si>
    <t>AC.21.01.L2</t>
  </si>
  <si>
    <t>location de divers équipements nécessaires à l'organisation de chantiers archéologiques - via un accord-cadre - lot n° 2 : locations d'engins pousseurs, avec chauffeurs</t>
  </si>
  <si>
    <t>RENARD - Chemin de Mastaing - 59124 ESCAUDAIN</t>
  </si>
  <si>
    <t>AC.21.01.L4</t>
  </si>
  <si>
    <t>location de divers équipements nécessaires à l'organisation de chantiers archéologiques - via un accord-cadre - lot n° 4 : location d'engins routiers d'évacuation, avec chauffeurs</t>
  </si>
  <si>
    <t>S.T.L.M. - 108ter rue Louis Bouquet - 62840 FLEUBAIX</t>
  </si>
  <si>
    <t>AC.21.01.L5</t>
  </si>
  <si>
    <t>location de divers équipements nécessaires à l'organisation de chantiers archéologiques - via un accord-cadre - lot n° 5 : location de matériels de B.T.P., sans chauffeur</t>
  </si>
  <si>
    <t>KILOUTOU</t>
  </si>
  <si>
    <t>Marchés Publics - 119 rue Pierre Brizon</t>
  </si>
  <si>
    <t>59810 LESQUIN</t>
  </si>
  <si>
    <t>AC.21.01.L6</t>
  </si>
  <si>
    <t>location de divers équipements nécessaires à l'organisation de chantiers archéologiques - via un accord-cadre - lot n° 6 : location de toilettes de chantier</t>
  </si>
  <si>
    <t>WC LOC</t>
  </si>
  <si>
    <t>Rue de la Bleue du Nord</t>
  </si>
  <si>
    <t>59300 VALENCIENNES</t>
  </si>
  <si>
    <t>21.084</t>
  </si>
  <si>
    <t>travaux de restructuration à la cuisine du restaurant scolaire Adolphe Dutoit - chauffage ; ventilation ; plomberie (lot 2 du 21.051, déclaré infructueux par absence d'offre)</t>
  </si>
  <si>
    <t>HYDRO INTERVENTIONS</t>
  </si>
  <si>
    <t>15, rue Roger Bouvry</t>
  </si>
  <si>
    <t>21.087.L1</t>
  </si>
  <si>
    <t>acquisition de fournitures COVID : lot n° 1 : fournitures de produits d'hygiène et d'entretien spécial COVID</t>
  </si>
  <si>
    <t>C.P.E.D.</t>
  </si>
  <si>
    <t>91, rue Jacqueline Auriol - Z.A. de l'Ermitage</t>
  </si>
  <si>
    <t>59552 LAMBRES LEZ DOUAI</t>
  </si>
  <si>
    <t>21.087.L2</t>
  </si>
  <si>
    <t>acquisition de fournitures COVID : lot n° 2 : fournitures d'équipements de protection individuelle spécial COVID</t>
  </si>
  <si>
    <t>RG France - FIPROTEC agence de Loos</t>
  </si>
  <si>
    <t>90, rue du Docteur Calmette</t>
  </si>
  <si>
    <t>59120 LOOS</t>
  </si>
  <si>
    <t>21.087.L3</t>
  </si>
  <si>
    <t>acquisition de fournitures COVID : lot n° 3 : fournitures pour l'accueil du public et sécurisation des chantiers et espaces publics</t>
  </si>
  <si>
    <t>LEGALLAIS</t>
  </si>
  <si>
    <t>7, rue d'Atalante</t>
  </si>
  <si>
    <t>14200 HEROUVILLE SAINT-CLAIR</t>
  </si>
  <si>
    <t>21.087.L5</t>
  </si>
  <si>
    <t>acquisition de fournitures COVID : lot n° 5 : fourniture de masques en tissu (marché réservé)</t>
  </si>
  <si>
    <t>VIT'INSER</t>
  </si>
  <si>
    <t>2, boulevard Thomson</t>
  </si>
  <si>
    <t>21.094</t>
  </si>
  <si>
    <t>création d'un système de vidéo protection urbaine et maintenances</t>
  </si>
  <si>
    <t>EIFFAGE ENERGIE SYSTEMES - INFRA NORD</t>
  </si>
  <si>
    <t>3, zone porte d'Estaires</t>
  </si>
  <si>
    <t>59480 LA BASSEE</t>
  </si>
  <si>
    <t>21.099</t>
  </si>
  <si>
    <t>impression du journal municipal seclinois (marché transitoire)</t>
  </si>
  <si>
    <t>L'ARTESIENNE</t>
  </si>
  <si>
    <t>Z.I. de l'Alouette - rue François Jacob - B.P. 99</t>
  </si>
  <si>
    <t>62802 LIEVIN Cedex</t>
  </si>
  <si>
    <t>montant maximal de 30 000 € HT</t>
  </si>
  <si>
    <t>21.100</t>
  </si>
  <si>
    <t>diffusion "toutes boîtes" de divers documents municipaux (marché transitoire)</t>
  </si>
  <si>
    <t>ADREXO</t>
  </si>
  <si>
    <t>1330, avenue Guilbert de la Lauzière - Europarc de Pichaury - bâtiment 5 - B.P. 30460</t>
  </si>
  <si>
    <t>13592 AIX-EN-PROVENCE Cedex 3</t>
  </si>
  <si>
    <t>montant maximal de 15 000 € HT</t>
  </si>
  <si>
    <t>21.102</t>
  </si>
  <si>
    <t>marché public global de performance des installations d'éclairage public et sportif, et d'illuminations festives</t>
  </si>
  <si>
    <t xml:space="preserve">Groupement SATELEC-S.E.V. : </t>
  </si>
  <si>
    <t xml:space="preserve"> SATELEC - 59, rue Chaussée Marcelin Berthelot - 59200 TOURCOING</t>
  </si>
  <si>
    <t>S.E.V. - zone industrielle B - 33, rue du Luyot - 59113 SECLIN</t>
  </si>
  <si>
    <t>21.105</t>
  </si>
  <si>
    <t>acquisition de matériel électrique</t>
  </si>
  <si>
    <t>REXEL France</t>
  </si>
  <si>
    <t>13, boulevard de Fort de Vaux</t>
  </si>
  <si>
    <t>75838 PARIS CEDEX 17</t>
  </si>
  <si>
    <t>21.118.L1</t>
  </si>
  <si>
    <t>fourniture et livraison de colis de fin d'année 2021 aux séniors - lot n° 1 : anciens combattants</t>
  </si>
  <si>
    <t>EPICUR</t>
  </si>
  <si>
    <t>165, rue Bambecque</t>
  </si>
  <si>
    <t>59470 HERZEELE</t>
  </si>
  <si>
    <t>montant maximal de 4 000 € H.T.</t>
  </si>
  <si>
    <t>21.118.L2</t>
  </si>
  <si>
    <t>fourniture et livraison de colis de fin d'année 2021 aux séniors - lot n° 2 : séniors</t>
  </si>
  <si>
    <t>FLEURONS de LOMAGNE</t>
  </si>
  <si>
    <t>Z.I. Naudet</t>
  </si>
  <si>
    <t>32700 LECTOURE</t>
  </si>
  <si>
    <t>montant maximal de 34 000 € H.T.</t>
  </si>
  <si>
    <t>21.136</t>
  </si>
  <si>
    <t>Fourniture et pose d'un portique de limitation au parking d'accès au parc de la Ramie, accès rue Marx Dormoy</t>
  </si>
  <si>
    <t>S.M.F. SERVICES</t>
  </si>
  <si>
    <t>696, boulevard du petit Quinquin - C.S. 30257</t>
  </si>
  <si>
    <t>59812 LESQUIN Cedex</t>
  </si>
  <si>
    <t>21.138</t>
  </si>
  <si>
    <t>location de la salle de spectacle "Au trianon", dans la Z.A.C. Unexpo, avec mise à disposition d'un ingénieur son</t>
  </si>
  <si>
    <t xml:space="preserve">société CLAMED </t>
  </si>
  <si>
    <t xml:space="preserve">Zone Unexpo - rue de l'Artisanat </t>
  </si>
  <si>
    <t>montant maximal de 40 000 € H.T.</t>
  </si>
  <si>
    <t>21.141</t>
  </si>
  <si>
    <t>noël : location de divers motifs lumineux 2D et 3D</t>
  </si>
  <si>
    <t>ADS DESIGN</t>
  </si>
  <si>
    <t xml:space="preserve">527, rue Saint Martin </t>
  </si>
  <si>
    <t>84120 PERTUIS</t>
  </si>
  <si>
    <t>21.155.L1</t>
  </si>
  <si>
    <t>fourniture et acheminement d'électricité et services associés des PDL fournis en Electricité Verte Premium listés au Bordereau des PDL du lot 1 - UGAP ELEC 3</t>
  </si>
  <si>
    <t>ENGIE</t>
  </si>
  <si>
    <t>EUROATRIUM - 7 rue Emmy Noether</t>
  </si>
  <si>
    <t>93400 ST OUEN</t>
  </si>
  <si>
    <t>21.155.L13</t>
  </si>
  <si>
    <t>fourniture et acheminement d'électricité et services associés des PDL C5-C2 distribués par Enedis listés au Bordereau des PDL du lot 13 - UGAP ELEC 3</t>
  </si>
  <si>
    <t>21.156.L1</t>
  </si>
  <si>
    <t>fournitures diverses nécessaires à la production végétale (marché transitoire) - lot n° 1 : plantes prêtes à planter</t>
  </si>
  <si>
    <t>LES SERRES DU CAREMBAULT</t>
  </si>
  <si>
    <t>Rue de la Croisette</t>
  </si>
  <si>
    <t>59133 CAMPHIN EN CAREMBAULT</t>
  </si>
  <si>
    <t>montant maximal de 40 000 € HT</t>
  </si>
  <si>
    <t>21.156.L6</t>
  </si>
  <si>
    <t>fournitures diverses nécessaires à la production végétale (marché transitoire) - lot n° 6 : arbres, arbustes, vivaces et sapins</t>
  </si>
  <si>
    <t>Gérard HAMEAU</t>
  </si>
  <si>
    <t>15A, route de Lille</t>
  </si>
  <si>
    <t>21.157</t>
  </si>
  <si>
    <t>réparation suite à des dégradations, du câblage des mâts d'éclairage public des terrains de football du stade Jooris</t>
  </si>
  <si>
    <t xml:space="preserve"> S.E.V.</t>
  </si>
  <si>
    <t>33, rue du Luyot - Z.I. B. - B.P. 20307</t>
  </si>
  <si>
    <t>59473 SECLIN CEDEX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</si>
</sst>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dd/mm/yy;@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center"/>
    </xf>
    <xf numFmtId="0" fontId="2" fillId="0" borderId="0" xfId="0" applyFont="1"/>
    <xf numFmtId="14" fontId="2" fillId="0" borderId="0" xfId="0" applyNumberFormat="1" applyFont="1" applyFill="1" applyAlignment="1">
      <alignment horizontal="left"/>
    </xf>
    <xf numFmtId="0" fontId="2" fillId="1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164" fontId="3" fillId="0" borderId="0" xfId="0" applyNumberFormat="1" applyFont="1" applyAlignment="1">
      <alignment horizontal="right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EF579-FF43-4493-9611-BA6BBDA9CFD0}">
  <dimension ref="A1:K47"/>
  <sheetViews>
    <sheetView tabSelected="1" workbookViewId="0">
      <pane xSplit="2" ySplit="1" topLeftCell="F2" activePane="bottomRight" state="frozen"/>
      <selection activeCell="K10" sqref="K10"/>
      <selection pane="topRight" activeCell="K10" sqref="K10"/>
      <selection pane="bottomLeft" activeCell="K10" sqref="K10"/>
      <selection pane="bottomRight"/>
    </sheetView>
  </sheetViews>
  <sheetFormatPr baseColWidth="10" defaultColWidth="9.140625" defaultRowHeight="12.75" x14ac:dyDescent="0.2"/>
  <cols>
    <col min="1" max="1" width="16.7109375" style="16" customWidth="1"/>
    <col min="2" max="2" width="90.7109375" style="17" customWidth="1"/>
    <col min="3" max="3" width="18.7109375" style="16" customWidth="1"/>
    <col min="4" max="4" width="32.42578125" style="16" customWidth="1"/>
    <col min="5" max="5" width="31" style="18" customWidth="1"/>
    <col min="6" max="6" width="25.140625" style="18" customWidth="1"/>
    <col min="7" max="7" width="41.28515625" style="19" customWidth="1"/>
    <col min="8" max="11" width="16.7109375" style="16" customWidth="1"/>
    <col min="12" max="16384" width="9.140625" style="18"/>
  </cols>
  <sheetData>
    <row r="1" spans="1:11" s="5" customFormat="1" ht="25.5" x14ac:dyDescent="0.25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"/>
      <c r="G1" s="4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s="9" customFormat="1" ht="15" customHeight="1" x14ac:dyDescent="0.2">
      <c r="A2" s="6" t="s">
        <v>10</v>
      </c>
      <c r="B2" s="7" t="s">
        <v>11</v>
      </c>
      <c r="C2" s="8" t="s">
        <v>12</v>
      </c>
      <c r="D2" s="7" t="s">
        <v>13</v>
      </c>
      <c r="E2" s="9" t="s">
        <v>14</v>
      </c>
      <c r="F2" s="9" t="s">
        <v>15</v>
      </c>
      <c r="G2" s="10">
        <v>8800</v>
      </c>
      <c r="H2" s="11">
        <v>44362</v>
      </c>
      <c r="I2" s="11">
        <v>44375</v>
      </c>
      <c r="J2" s="11">
        <v>44375</v>
      </c>
      <c r="K2" s="11">
        <v>45835</v>
      </c>
    </row>
    <row r="3" spans="1:11" s="9" customFormat="1" ht="15" customHeight="1" x14ac:dyDescent="0.2">
      <c r="A3" s="6" t="s">
        <v>16</v>
      </c>
      <c r="B3" s="7" t="s">
        <v>17</v>
      </c>
      <c r="C3" s="8" t="s">
        <v>12</v>
      </c>
      <c r="D3" s="7" t="s">
        <v>13</v>
      </c>
      <c r="E3" s="9" t="s">
        <v>14</v>
      </c>
      <c r="F3" s="9" t="s">
        <v>15</v>
      </c>
      <c r="G3" s="10">
        <v>8650</v>
      </c>
      <c r="H3" s="11">
        <v>44362</v>
      </c>
      <c r="I3" s="11">
        <v>44375</v>
      </c>
      <c r="J3" s="11">
        <v>44375</v>
      </c>
      <c r="K3" s="11">
        <v>45835</v>
      </c>
    </row>
    <row r="4" spans="1:11" s="9" customFormat="1" ht="15" customHeight="1" x14ac:dyDescent="0.2">
      <c r="A4" s="6" t="s">
        <v>18</v>
      </c>
      <c r="B4" s="7" t="s">
        <v>19</v>
      </c>
      <c r="C4" s="8" t="s">
        <v>12</v>
      </c>
      <c r="D4" s="7" t="s">
        <v>20</v>
      </c>
      <c r="E4" s="9" t="s">
        <v>21</v>
      </c>
      <c r="F4" s="9" t="s">
        <v>22</v>
      </c>
      <c r="G4" s="10">
        <v>3316</v>
      </c>
      <c r="H4" s="11">
        <v>44362</v>
      </c>
      <c r="I4" s="11">
        <v>44375</v>
      </c>
      <c r="J4" s="11">
        <v>44375</v>
      </c>
      <c r="K4" s="11">
        <v>45835</v>
      </c>
    </row>
    <row r="5" spans="1:11" s="9" customFormat="1" ht="15" customHeight="1" x14ac:dyDescent="0.2">
      <c r="A5" s="6" t="s">
        <v>23</v>
      </c>
      <c r="B5" s="7" t="s">
        <v>24</v>
      </c>
      <c r="C5" s="8" t="s">
        <v>12</v>
      </c>
      <c r="D5" s="7" t="s">
        <v>20</v>
      </c>
      <c r="E5" s="9" t="s">
        <v>21</v>
      </c>
      <c r="F5" s="9" t="s">
        <v>22</v>
      </c>
      <c r="G5" s="10">
        <v>1736</v>
      </c>
      <c r="H5" s="11">
        <v>44362</v>
      </c>
      <c r="I5" s="11">
        <v>44375</v>
      </c>
      <c r="J5" s="11">
        <v>44375</v>
      </c>
      <c r="K5" s="11">
        <v>45835</v>
      </c>
    </row>
    <row r="6" spans="1:11" s="9" customFormat="1" ht="15" customHeight="1" x14ac:dyDescent="0.2">
      <c r="A6" s="6" t="s">
        <v>25</v>
      </c>
      <c r="B6" s="7" t="s">
        <v>26</v>
      </c>
      <c r="C6" s="8" t="s">
        <v>12</v>
      </c>
      <c r="D6" s="7" t="s">
        <v>27</v>
      </c>
      <c r="E6" s="9" t="s">
        <v>28</v>
      </c>
      <c r="F6" s="9" t="s">
        <v>29</v>
      </c>
      <c r="G6" s="10">
        <v>12432</v>
      </c>
      <c r="H6" s="11">
        <v>44362</v>
      </c>
      <c r="I6" s="11">
        <v>44375</v>
      </c>
      <c r="J6" s="11">
        <v>44375</v>
      </c>
      <c r="K6" s="11">
        <v>45835</v>
      </c>
    </row>
    <row r="7" spans="1:11" s="9" customFormat="1" ht="15" customHeight="1" x14ac:dyDescent="0.2">
      <c r="A7" s="6" t="s">
        <v>30</v>
      </c>
      <c r="B7" s="7" t="s">
        <v>31</v>
      </c>
      <c r="C7" s="8" t="s">
        <v>32</v>
      </c>
      <c r="D7" s="7" t="s">
        <v>33</v>
      </c>
      <c r="E7" s="12" t="s">
        <v>34</v>
      </c>
      <c r="F7" s="12" t="s">
        <v>35</v>
      </c>
      <c r="G7" s="10">
        <v>37040</v>
      </c>
      <c r="H7" s="11">
        <v>44307</v>
      </c>
      <c r="I7" s="11">
        <v>44315</v>
      </c>
      <c r="J7" s="11">
        <v>44315</v>
      </c>
      <c r="K7" s="11">
        <v>44484</v>
      </c>
    </row>
    <row r="8" spans="1:11" s="9" customFormat="1" ht="15" customHeight="1" x14ac:dyDescent="0.2">
      <c r="A8" s="6" t="s">
        <v>36</v>
      </c>
      <c r="B8" s="7" t="s">
        <v>37</v>
      </c>
      <c r="C8" s="8" t="s">
        <v>38</v>
      </c>
      <c r="D8" s="7" t="s">
        <v>39</v>
      </c>
      <c r="E8" s="9" t="s">
        <v>40</v>
      </c>
      <c r="F8" s="9" t="s">
        <v>41</v>
      </c>
      <c r="G8" s="10" t="s">
        <v>42</v>
      </c>
      <c r="H8" s="11">
        <v>44327</v>
      </c>
      <c r="I8" s="11">
        <v>44342</v>
      </c>
      <c r="J8" s="11">
        <v>44342</v>
      </c>
      <c r="K8" s="11">
        <v>45802</v>
      </c>
    </row>
    <row r="9" spans="1:11" s="9" customFormat="1" ht="15" customHeight="1" x14ac:dyDescent="0.2">
      <c r="A9" s="6" t="s">
        <v>43</v>
      </c>
      <c r="B9" s="7" t="s">
        <v>44</v>
      </c>
      <c r="C9" s="8" t="s">
        <v>38</v>
      </c>
      <c r="D9" s="7" t="s">
        <v>39</v>
      </c>
      <c r="E9" s="9" t="s">
        <v>40</v>
      </c>
      <c r="F9" s="9" t="s">
        <v>41</v>
      </c>
      <c r="G9" s="10" t="s">
        <v>45</v>
      </c>
      <c r="H9" s="11">
        <v>44327</v>
      </c>
      <c r="I9" s="11">
        <v>44342</v>
      </c>
      <c r="J9" s="11">
        <v>44342</v>
      </c>
      <c r="K9" s="11">
        <v>45802</v>
      </c>
    </row>
    <row r="10" spans="1:11" s="9" customFormat="1" ht="15" customHeight="1" x14ac:dyDescent="0.2">
      <c r="A10" s="6" t="s">
        <v>46</v>
      </c>
      <c r="B10" s="7" t="s">
        <v>47</v>
      </c>
      <c r="C10" s="8" t="s">
        <v>38</v>
      </c>
      <c r="D10" s="7" t="s">
        <v>48</v>
      </c>
      <c r="E10" s="9" t="s">
        <v>49</v>
      </c>
      <c r="F10" s="9" t="s">
        <v>50</v>
      </c>
      <c r="G10" s="10" t="s">
        <v>51</v>
      </c>
      <c r="H10" s="11">
        <v>44336</v>
      </c>
      <c r="I10" s="11">
        <v>44341</v>
      </c>
      <c r="J10" s="11">
        <v>44341</v>
      </c>
      <c r="K10" s="11">
        <v>45777</v>
      </c>
    </row>
    <row r="11" spans="1:11" s="9" customFormat="1" ht="15" customHeight="1" x14ac:dyDescent="0.2">
      <c r="A11" s="6" t="s">
        <v>52</v>
      </c>
      <c r="B11" s="7" t="s">
        <v>53</v>
      </c>
      <c r="C11" s="8" t="s">
        <v>38</v>
      </c>
      <c r="D11" s="7" t="s">
        <v>48</v>
      </c>
      <c r="E11" s="9" t="s">
        <v>49</v>
      </c>
      <c r="F11" s="9" t="s">
        <v>50</v>
      </c>
      <c r="G11" s="10" t="s">
        <v>42</v>
      </c>
      <c r="H11" s="11">
        <v>44336</v>
      </c>
      <c r="I11" s="11">
        <v>44341</v>
      </c>
      <c r="J11" s="11">
        <v>44341</v>
      </c>
      <c r="K11" s="11">
        <v>45777</v>
      </c>
    </row>
    <row r="12" spans="1:11" s="9" customFormat="1" ht="15" customHeight="1" x14ac:dyDescent="0.2">
      <c r="A12" s="6" t="s">
        <v>54</v>
      </c>
      <c r="B12" s="7" t="s">
        <v>55</v>
      </c>
      <c r="C12" s="8" t="s">
        <v>38</v>
      </c>
      <c r="D12" s="7" t="s">
        <v>56</v>
      </c>
      <c r="E12" s="12" t="s">
        <v>57</v>
      </c>
      <c r="F12" s="12" t="s">
        <v>58</v>
      </c>
      <c r="G12" s="10" t="s">
        <v>42</v>
      </c>
      <c r="H12" s="11">
        <v>44336</v>
      </c>
      <c r="I12" s="11">
        <v>44341</v>
      </c>
      <c r="J12" s="11">
        <v>44341</v>
      </c>
      <c r="K12" s="11">
        <v>45777</v>
      </c>
    </row>
    <row r="13" spans="1:11" s="9" customFormat="1" ht="15" customHeight="1" x14ac:dyDescent="0.2">
      <c r="A13" s="6" t="s">
        <v>59</v>
      </c>
      <c r="B13" s="7" t="s">
        <v>60</v>
      </c>
      <c r="C13" s="8" t="s">
        <v>38</v>
      </c>
      <c r="D13" s="7" t="s">
        <v>61</v>
      </c>
      <c r="E13" s="9" t="s">
        <v>62</v>
      </c>
      <c r="F13" s="9" t="s">
        <v>63</v>
      </c>
      <c r="G13" s="10" t="s">
        <v>64</v>
      </c>
      <c r="H13" s="11">
        <v>44336</v>
      </c>
      <c r="I13" s="11">
        <v>44341</v>
      </c>
      <c r="J13" s="11">
        <v>44341</v>
      </c>
      <c r="K13" s="11">
        <v>45777</v>
      </c>
    </row>
    <row r="14" spans="1:11" s="9" customFormat="1" ht="15" customHeight="1" x14ac:dyDescent="0.2">
      <c r="A14" s="6" t="s">
        <v>65</v>
      </c>
      <c r="B14" s="7" t="s">
        <v>66</v>
      </c>
      <c r="C14" s="8" t="s">
        <v>12</v>
      </c>
      <c r="D14" s="7" t="s">
        <v>67</v>
      </c>
      <c r="E14" s="9" t="s">
        <v>68</v>
      </c>
      <c r="F14" s="9" t="s">
        <v>41</v>
      </c>
      <c r="G14" s="10" t="s">
        <v>69</v>
      </c>
      <c r="H14" s="11">
        <v>44271</v>
      </c>
      <c r="I14" s="11">
        <v>44271</v>
      </c>
      <c r="J14" s="11">
        <v>44387</v>
      </c>
      <c r="K14" s="11">
        <v>44401</v>
      </c>
    </row>
    <row r="15" spans="1:11" s="9" customFormat="1" ht="15" customHeight="1" x14ac:dyDescent="0.2">
      <c r="A15" s="6" t="s">
        <v>70</v>
      </c>
      <c r="B15" s="7" t="s">
        <v>71</v>
      </c>
      <c r="C15" s="8" t="s">
        <v>72</v>
      </c>
      <c r="D15" s="7" t="s">
        <v>73</v>
      </c>
      <c r="E15" s="9" t="s">
        <v>74</v>
      </c>
      <c r="F15" s="9" t="s">
        <v>75</v>
      </c>
      <c r="G15" s="10">
        <v>180000</v>
      </c>
      <c r="H15" s="11">
        <v>44520</v>
      </c>
      <c r="I15" s="11">
        <v>44525</v>
      </c>
      <c r="J15" s="11">
        <v>44525</v>
      </c>
      <c r="K15" s="11">
        <v>46715</v>
      </c>
    </row>
    <row r="16" spans="1:11" s="9" customFormat="1" ht="15" customHeight="1" x14ac:dyDescent="0.2">
      <c r="A16" s="6" t="s">
        <v>76</v>
      </c>
      <c r="B16" s="7" t="s">
        <v>77</v>
      </c>
      <c r="C16" s="8" t="s">
        <v>12</v>
      </c>
      <c r="D16" s="7" t="s">
        <v>78</v>
      </c>
      <c r="E16" s="9" t="s">
        <v>79</v>
      </c>
      <c r="F16" s="9" t="s">
        <v>80</v>
      </c>
      <c r="G16" s="10">
        <v>58896</v>
      </c>
      <c r="H16" s="11">
        <v>44284</v>
      </c>
      <c r="I16" s="11">
        <v>44295</v>
      </c>
      <c r="J16" s="11">
        <v>44287</v>
      </c>
      <c r="K16" s="11">
        <v>45747</v>
      </c>
    </row>
    <row r="17" spans="1:11" s="9" customFormat="1" ht="15" customHeight="1" x14ac:dyDescent="0.2">
      <c r="A17" s="6" t="s">
        <v>81</v>
      </c>
      <c r="B17" s="7" t="s">
        <v>82</v>
      </c>
      <c r="C17" s="8" t="s">
        <v>83</v>
      </c>
      <c r="D17" s="7" t="s">
        <v>84</v>
      </c>
      <c r="E17" s="9" t="s">
        <v>85</v>
      </c>
      <c r="F17" s="9" t="s">
        <v>86</v>
      </c>
      <c r="G17" s="10">
        <v>35259.24</v>
      </c>
      <c r="H17" s="11">
        <v>44358</v>
      </c>
      <c r="I17" s="11">
        <v>44368</v>
      </c>
      <c r="J17" s="11">
        <v>44368</v>
      </c>
      <c r="K17" s="11">
        <v>44484</v>
      </c>
    </row>
    <row r="18" spans="1:11" s="9" customFormat="1" ht="15" customHeight="1" x14ac:dyDescent="0.2">
      <c r="A18" s="6" t="s">
        <v>87</v>
      </c>
      <c r="B18" s="7" t="s">
        <v>88</v>
      </c>
      <c r="C18" s="8" t="s">
        <v>83</v>
      </c>
      <c r="D18" s="7" t="s">
        <v>89</v>
      </c>
      <c r="E18" s="9" t="s">
        <v>90</v>
      </c>
      <c r="F18" s="9" t="s">
        <v>86</v>
      </c>
      <c r="G18" s="10">
        <v>10672.66</v>
      </c>
      <c r="H18" s="11">
        <v>44358</v>
      </c>
      <c r="I18" s="11">
        <v>44368</v>
      </c>
      <c r="J18" s="11">
        <v>44368</v>
      </c>
      <c r="K18" s="11">
        <v>44484</v>
      </c>
    </row>
    <row r="19" spans="1:11" s="9" customFormat="1" ht="15" customHeight="1" x14ac:dyDescent="0.2">
      <c r="A19" s="6" t="s">
        <v>91</v>
      </c>
      <c r="B19" s="7" t="s">
        <v>92</v>
      </c>
      <c r="C19" s="8" t="s">
        <v>83</v>
      </c>
      <c r="D19" s="7" t="s">
        <v>89</v>
      </c>
      <c r="E19" s="9" t="s">
        <v>90</v>
      </c>
      <c r="F19" s="9" t="s">
        <v>86</v>
      </c>
      <c r="G19" s="10">
        <v>2505.7399999999998</v>
      </c>
      <c r="H19" s="11">
        <v>44480</v>
      </c>
      <c r="I19" s="11">
        <v>44482</v>
      </c>
      <c r="J19" s="11">
        <v>44482</v>
      </c>
      <c r="K19" s="11">
        <v>44484</v>
      </c>
    </row>
    <row r="20" spans="1:11" s="9" customFormat="1" ht="15" customHeight="1" x14ac:dyDescent="0.2">
      <c r="A20" s="8" t="s">
        <v>93</v>
      </c>
      <c r="B20" s="7" t="s">
        <v>94</v>
      </c>
      <c r="C20" s="8" t="s">
        <v>38</v>
      </c>
      <c r="D20" s="7" t="s">
        <v>95</v>
      </c>
      <c r="E20" s="9" t="s">
        <v>96</v>
      </c>
      <c r="F20" s="9" t="s">
        <v>97</v>
      </c>
      <c r="G20" s="10" t="s">
        <v>98</v>
      </c>
      <c r="H20" s="11">
        <v>44337</v>
      </c>
      <c r="I20" s="11" t="s">
        <v>99</v>
      </c>
      <c r="J20" s="11">
        <v>44346</v>
      </c>
      <c r="K20" s="11">
        <v>45292</v>
      </c>
    </row>
    <row r="21" spans="1:11" s="9" customFormat="1" ht="15" customHeight="1" x14ac:dyDescent="0.2">
      <c r="A21" s="6" t="s">
        <v>100</v>
      </c>
      <c r="B21" s="7" t="s">
        <v>101</v>
      </c>
      <c r="C21" s="8" t="s">
        <v>12</v>
      </c>
      <c r="D21" s="13" t="s">
        <v>102</v>
      </c>
      <c r="E21" s="9" t="s">
        <v>103</v>
      </c>
      <c r="F21" s="9" t="s">
        <v>104</v>
      </c>
      <c r="G21" s="10">
        <v>140482</v>
      </c>
      <c r="H21" s="11">
        <v>44377</v>
      </c>
      <c r="I21" s="11">
        <v>44383</v>
      </c>
      <c r="J21" s="11">
        <v>44383</v>
      </c>
      <c r="K21" s="11">
        <v>45112</v>
      </c>
    </row>
    <row r="22" spans="1:11" s="9" customFormat="1" ht="15" customHeight="1" x14ac:dyDescent="0.2">
      <c r="A22" s="6" t="s">
        <v>105</v>
      </c>
      <c r="B22" s="7" t="s">
        <v>106</v>
      </c>
      <c r="C22" s="8" t="s">
        <v>12</v>
      </c>
      <c r="D22" s="7" t="s">
        <v>107</v>
      </c>
      <c r="E22" s="9" t="s">
        <v>108</v>
      </c>
      <c r="F22" s="9" t="s">
        <v>109</v>
      </c>
      <c r="G22" s="10" t="s">
        <v>110</v>
      </c>
      <c r="H22" s="11">
        <v>44365</v>
      </c>
      <c r="I22" s="11">
        <v>44376</v>
      </c>
      <c r="J22" s="11">
        <v>44376</v>
      </c>
      <c r="K22" s="11">
        <v>44530</v>
      </c>
    </row>
    <row r="23" spans="1:11" s="9" customFormat="1" ht="15" customHeight="1" x14ac:dyDescent="0.2">
      <c r="A23" s="6" t="s">
        <v>111</v>
      </c>
      <c r="B23" s="7" t="s">
        <v>112</v>
      </c>
      <c r="C23" s="8" t="s">
        <v>38</v>
      </c>
      <c r="D23" s="7" t="s">
        <v>113</v>
      </c>
      <c r="E23" s="14"/>
      <c r="F23" s="14"/>
      <c r="G23" s="10" t="s">
        <v>98</v>
      </c>
      <c r="H23" s="11">
        <v>44532</v>
      </c>
      <c r="I23" s="11">
        <v>44551</v>
      </c>
      <c r="J23" s="11">
        <v>44551</v>
      </c>
      <c r="K23" s="11">
        <v>46011</v>
      </c>
    </row>
    <row r="24" spans="1:11" s="9" customFormat="1" ht="15" customHeight="1" x14ac:dyDescent="0.2">
      <c r="A24" s="6" t="s">
        <v>114</v>
      </c>
      <c r="B24" s="7" t="s">
        <v>115</v>
      </c>
      <c r="C24" s="8" t="s">
        <v>38</v>
      </c>
      <c r="D24" s="7" t="s">
        <v>116</v>
      </c>
      <c r="G24" s="10" t="s">
        <v>98</v>
      </c>
      <c r="H24" s="11">
        <v>44532</v>
      </c>
      <c r="I24" s="11">
        <v>44551</v>
      </c>
      <c r="J24" s="11">
        <v>44551</v>
      </c>
      <c r="K24" s="11">
        <v>46011</v>
      </c>
    </row>
    <row r="25" spans="1:11" s="9" customFormat="1" ht="15" customHeight="1" x14ac:dyDescent="0.2">
      <c r="A25" s="6" t="s">
        <v>117</v>
      </c>
      <c r="B25" s="7" t="s">
        <v>118</v>
      </c>
      <c r="C25" s="8" t="s">
        <v>38</v>
      </c>
      <c r="D25" s="7" t="s">
        <v>119</v>
      </c>
      <c r="E25" s="9" t="s">
        <v>116</v>
      </c>
      <c r="G25" s="10" t="s">
        <v>98</v>
      </c>
      <c r="H25" s="11">
        <v>44532</v>
      </c>
      <c r="I25" s="11">
        <v>44551</v>
      </c>
      <c r="J25" s="11">
        <v>44551</v>
      </c>
      <c r="K25" s="11">
        <v>46011</v>
      </c>
    </row>
    <row r="26" spans="1:11" s="9" customFormat="1" ht="15" customHeight="1" x14ac:dyDescent="0.2">
      <c r="A26" s="6" t="s">
        <v>120</v>
      </c>
      <c r="B26" s="7" t="s">
        <v>121</v>
      </c>
      <c r="C26" s="8" t="s">
        <v>38</v>
      </c>
      <c r="D26" s="7" t="s">
        <v>122</v>
      </c>
      <c r="E26" s="9" t="s">
        <v>123</v>
      </c>
      <c r="F26" s="9" t="s">
        <v>124</v>
      </c>
      <c r="G26" s="10" t="s">
        <v>98</v>
      </c>
      <c r="H26" s="11">
        <v>44532</v>
      </c>
      <c r="I26" s="11">
        <v>44551</v>
      </c>
      <c r="J26" s="11">
        <v>44551</v>
      </c>
      <c r="K26" s="11">
        <v>46011</v>
      </c>
    </row>
    <row r="27" spans="1:11" s="9" customFormat="1" ht="15" customHeight="1" x14ac:dyDescent="0.2">
      <c r="A27" s="6" t="s">
        <v>125</v>
      </c>
      <c r="B27" s="7" t="s">
        <v>126</v>
      </c>
      <c r="C27" s="8" t="s">
        <v>38</v>
      </c>
      <c r="D27" s="7" t="s">
        <v>127</v>
      </c>
      <c r="E27" s="9" t="s">
        <v>128</v>
      </c>
      <c r="F27" s="9" t="s">
        <v>129</v>
      </c>
      <c r="G27" s="10" t="s">
        <v>98</v>
      </c>
      <c r="H27" s="11">
        <v>44532</v>
      </c>
      <c r="I27" s="11">
        <v>44551</v>
      </c>
      <c r="J27" s="11">
        <v>44551</v>
      </c>
      <c r="K27" s="11">
        <v>46011</v>
      </c>
    </row>
    <row r="28" spans="1:11" s="9" customFormat="1" ht="15" customHeight="1" x14ac:dyDescent="0.2">
      <c r="A28" s="6" t="s">
        <v>130</v>
      </c>
      <c r="B28" s="7" t="s">
        <v>131</v>
      </c>
      <c r="C28" s="8" t="s">
        <v>83</v>
      </c>
      <c r="D28" s="7" t="s">
        <v>132</v>
      </c>
      <c r="E28" s="9" t="s">
        <v>133</v>
      </c>
      <c r="F28" s="9" t="s">
        <v>86</v>
      </c>
      <c r="G28" s="10">
        <v>8130</v>
      </c>
      <c r="H28" s="11">
        <v>44379</v>
      </c>
      <c r="I28" s="11">
        <v>44383</v>
      </c>
      <c r="J28" s="11">
        <v>44383</v>
      </c>
      <c r="K28" s="11">
        <v>44484</v>
      </c>
    </row>
    <row r="29" spans="1:11" s="9" customFormat="1" ht="15" customHeight="1" x14ac:dyDescent="0.2">
      <c r="A29" s="8" t="s">
        <v>134</v>
      </c>
      <c r="B29" s="7" t="s">
        <v>135</v>
      </c>
      <c r="C29" s="8" t="s">
        <v>38</v>
      </c>
      <c r="D29" s="7" t="s">
        <v>136</v>
      </c>
      <c r="E29" s="9" t="s">
        <v>137</v>
      </c>
      <c r="F29" s="9" t="s">
        <v>138</v>
      </c>
      <c r="G29" s="10" t="s">
        <v>98</v>
      </c>
      <c r="H29" s="11">
        <v>44382</v>
      </c>
      <c r="I29" s="11">
        <v>44265</v>
      </c>
      <c r="J29" s="11">
        <v>44265</v>
      </c>
      <c r="K29" s="11">
        <v>45725</v>
      </c>
    </row>
    <row r="30" spans="1:11" s="9" customFormat="1" ht="15" customHeight="1" x14ac:dyDescent="0.2">
      <c r="A30" s="8" t="s">
        <v>139</v>
      </c>
      <c r="B30" s="7" t="s">
        <v>140</v>
      </c>
      <c r="C30" s="8" t="s">
        <v>38</v>
      </c>
      <c r="D30" s="7" t="s">
        <v>141</v>
      </c>
      <c r="E30" s="9" t="s">
        <v>142</v>
      </c>
      <c r="F30" s="9" t="s">
        <v>143</v>
      </c>
      <c r="G30" s="10" t="s">
        <v>98</v>
      </c>
      <c r="H30" s="11">
        <v>44382</v>
      </c>
      <c r="I30" s="11">
        <v>44265</v>
      </c>
      <c r="J30" s="11">
        <v>44265</v>
      </c>
      <c r="K30" s="11">
        <v>45725</v>
      </c>
    </row>
    <row r="31" spans="1:11" s="9" customFormat="1" ht="15" customHeight="1" x14ac:dyDescent="0.2">
      <c r="A31" s="8" t="s">
        <v>144</v>
      </c>
      <c r="B31" s="7" t="s">
        <v>145</v>
      </c>
      <c r="C31" s="8" t="s">
        <v>38</v>
      </c>
      <c r="D31" s="7" t="s">
        <v>146</v>
      </c>
      <c r="E31" s="9" t="s">
        <v>147</v>
      </c>
      <c r="F31" s="9" t="s">
        <v>148</v>
      </c>
      <c r="G31" s="10" t="s">
        <v>98</v>
      </c>
      <c r="H31" s="11">
        <v>44382</v>
      </c>
      <c r="I31" s="11">
        <v>44265</v>
      </c>
      <c r="J31" s="11">
        <v>44265</v>
      </c>
      <c r="K31" s="11">
        <v>45725</v>
      </c>
    </row>
    <row r="32" spans="1:11" s="9" customFormat="1" ht="15" customHeight="1" x14ac:dyDescent="0.2">
      <c r="A32" s="8" t="s">
        <v>149</v>
      </c>
      <c r="B32" s="7" t="s">
        <v>150</v>
      </c>
      <c r="C32" s="8" t="s">
        <v>38</v>
      </c>
      <c r="D32" s="7" t="s">
        <v>151</v>
      </c>
      <c r="E32" s="9" t="s">
        <v>152</v>
      </c>
      <c r="F32" s="9" t="s">
        <v>124</v>
      </c>
      <c r="G32" s="10" t="s">
        <v>98</v>
      </c>
      <c r="H32" s="11">
        <v>44382</v>
      </c>
      <c r="I32" s="11">
        <v>44265</v>
      </c>
      <c r="J32" s="11">
        <v>44265</v>
      </c>
      <c r="K32" s="11">
        <v>45725</v>
      </c>
    </row>
    <row r="33" spans="1:11" s="9" customFormat="1" ht="15" customHeight="1" x14ac:dyDescent="0.2">
      <c r="A33" s="6" t="s">
        <v>153</v>
      </c>
      <c r="B33" s="7" t="s">
        <v>154</v>
      </c>
      <c r="C33" s="8" t="s">
        <v>38</v>
      </c>
      <c r="D33" s="7" t="s">
        <v>155</v>
      </c>
      <c r="E33" s="9" t="s">
        <v>156</v>
      </c>
      <c r="F33" s="9" t="s">
        <v>157</v>
      </c>
      <c r="G33" s="10">
        <v>477272.77</v>
      </c>
      <c r="H33" s="11">
        <v>44510</v>
      </c>
      <c r="I33" s="11">
        <v>44515</v>
      </c>
      <c r="J33" s="11">
        <v>44248</v>
      </c>
      <c r="K33" s="11"/>
    </row>
    <row r="34" spans="1:11" s="9" customFormat="1" ht="15" customHeight="1" x14ac:dyDescent="0.2">
      <c r="A34" s="6" t="s">
        <v>158</v>
      </c>
      <c r="B34" s="7" t="s">
        <v>159</v>
      </c>
      <c r="C34" s="8" t="s">
        <v>12</v>
      </c>
      <c r="D34" s="7" t="s">
        <v>160</v>
      </c>
      <c r="E34" s="9" t="s">
        <v>161</v>
      </c>
      <c r="F34" s="9" t="s">
        <v>162</v>
      </c>
      <c r="G34" s="10" t="s">
        <v>163</v>
      </c>
      <c r="H34" s="11">
        <v>44477</v>
      </c>
      <c r="I34" s="11">
        <v>44482</v>
      </c>
      <c r="J34" s="11">
        <v>44482</v>
      </c>
      <c r="K34" s="11">
        <v>44640</v>
      </c>
    </row>
    <row r="35" spans="1:11" s="9" customFormat="1" ht="15" customHeight="1" x14ac:dyDescent="0.2">
      <c r="A35" s="6" t="s">
        <v>164</v>
      </c>
      <c r="B35" s="7" t="s">
        <v>165</v>
      </c>
      <c r="C35" s="8" t="s">
        <v>12</v>
      </c>
      <c r="D35" s="7" t="s">
        <v>166</v>
      </c>
      <c r="E35" s="9" t="s">
        <v>167</v>
      </c>
      <c r="F35" s="9" t="s">
        <v>168</v>
      </c>
      <c r="G35" s="10" t="s">
        <v>169</v>
      </c>
      <c r="H35" s="11">
        <v>44487</v>
      </c>
      <c r="I35" s="11">
        <v>44491</v>
      </c>
      <c r="J35" s="11">
        <v>44491</v>
      </c>
      <c r="K35" s="11">
        <v>44640</v>
      </c>
    </row>
    <row r="36" spans="1:11" s="9" customFormat="1" ht="15" customHeight="1" x14ac:dyDescent="0.2">
      <c r="A36" s="6" t="s">
        <v>170</v>
      </c>
      <c r="B36" s="7" t="s">
        <v>171</v>
      </c>
      <c r="C36" s="8" t="s">
        <v>83</v>
      </c>
      <c r="D36" s="7" t="s">
        <v>172</v>
      </c>
      <c r="E36" s="9" t="s">
        <v>173</v>
      </c>
      <c r="F36" s="9" t="s">
        <v>174</v>
      </c>
      <c r="G36" s="10">
        <v>2070905</v>
      </c>
      <c r="H36" s="11">
        <v>44551</v>
      </c>
      <c r="I36" s="11">
        <v>44552</v>
      </c>
      <c r="J36" s="11">
        <v>44552</v>
      </c>
      <c r="K36" s="11">
        <v>47473</v>
      </c>
    </row>
    <row r="37" spans="1:11" s="9" customFormat="1" ht="15" customHeight="1" x14ac:dyDescent="0.2">
      <c r="A37" s="8" t="s">
        <v>175</v>
      </c>
      <c r="B37" s="7" t="s">
        <v>176</v>
      </c>
      <c r="C37" s="8" t="s">
        <v>38</v>
      </c>
      <c r="D37" s="7" t="s">
        <v>177</v>
      </c>
      <c r="E37" s="9" t="s">
        <v>178</v>
      </c>
      <c r="F37" s="9" t="s">
        <v>179</v>
      </c>
      <c r="G37" s="10" t="s">
        <v>98</v>
      </c>
      <c r="H37" s="11">
        <v>44419</v>
      </c>
      <c r="I37" s="11">
        <v>44301</v>
      </c>
      <c r="J37" s="11">
        <v>44301</v>
      </c>
      <c r="K37" s="11">
        <v>45761</v>
      </c>
    </row>
    <row r="38" spans="1:11" s="9" customFormat="1" ht="15" customHeight="1" x14ac:dyDescent="0.2">
      <c r="A38" s="6" t="s">
        <v>180</v>
      </c>
      <c r="B38" s="7" t="s">
        <v>181</v>
      </c>
      <c r="C38" s="8" t="s">
        <v>38</v>
      </c>
      <c r="D38" s="7" t="s">
        <v>182</v>
      </c>
      <c r="E38" s="9" t="s">
        <v>183</v>
      </c>
      <c r="F38" s="9" t="s">
        <v>184</v>
      </c>
      <c r="G38" s="10" t="s">
        <v>185</v>
      </c>
      <c r="H38" s="11">
        <v>44477</v>
      </c>
      <c r="I38" s="11">
        <v>44482</v>
      </c>
      <c r="J38" s="11">
        <v>44482</v>
      </c>
      <c r="K38" s="11">
        <v>44561</v>
      </c>
    </row>
    <row r="39" spans="1:11" s="9" customFormat="1" ht="15" customHeight="1" x14ac:dyDescent="0.2">
      <c r="A39" s="6" t="s">
        <v>186</v>
      </c>
      <c r="B39" s="7" t="s">
        <v>187</v>
      </c>
      <c r="C39" s="8" t="s">
        <v>38</v>
      </c>
      <c r="D39" s="7" t="s">
        <v>188</v>
      </c>
      <c r="E39" s="9" t="s">
        <v>189</v>
      </c>
      <c r="F39" s="9" t="s">
        <v>190</v>
      </c>
      <c r="G39" s="10" t="s">
        <v>191</v>
      </c>
      <c r="H39" s="11">
        <v>44477</v>
      </c>
      <c r="I39" s="11">
        <v>44482</v>
      </c>
      <c r="J39" s="11">
        <v>44482</v>
      </c>
      <c r="K39" s="11">
        <v>44561</v>
      </c>
    </row>
    <row r="40" spans="1:11" s="9" customFormat="1" ht="15" customHeight="1" x14ac:dyDescent="0.2">
      <c r="A40" s="6" t="s">
        <v>192</v>
      </c>
      <c r="B40" s="7" t="s">
        <v>193</v>
      </c>
      <c r="C40" s="8" t="s">
        <v>83</v>
      </c>
      <c r="D40" s="7" t="s">
        <v>194</v>
      </c>
      <c r="E40" s="9" t="s">
        <v>195</v>
      </c>
      <c r="F40" s="9" t="s">
        <v>196</v>
      </c>
      <c r="G40" s="10">
        <v>25258.55</v>
      </c>
      <c r="H40" s="11">
        <v>44512</v>
      </c>
      <c r="I40" s="11">
        <v>44518</v>
      </c>
      <c r="J40" s="11">
        <v>44518</v>
      </c>
      <c r="K40" s="11">
        <v>44592</v>
      </c>
    </row>
    <row r="41" spans="1:11" s="9" customFormat="1" ht="15" customHeight="1" x14ac:dyDescent="0.2">
      <c r="A41" s="6" t="s">
        <v>197</v>
      </c>
      <c r="B41" s="7" t="s">
        <v>198</v>
      </c>
      <c r="C41" s="8" t="s">
        <v>12</v>
      </c>
      <c r="D41" s="7" t="s">
        <v>199</v>
      </c>
      <c r="E41" s="9" t="s">
        <v>200</v>
      </c>
      <c r="F41" s="9" t="s">
        <v>86</v>
      </c>
      <c r="G41" s="10" t="s">
        <v>201</v>
      </c>
      <c r="H41" s="11">
        <v>44510</v>
      </c>
      <c r="I41" s="11">
        <v>44510</v>
      </c>
      <c r="J41" s="11">
        <v>44520</v>
      </c>
      <c r="K41" s="11">
        <v>44926</v>
      </c>
    </row>
    <row r="42" spans="1:11" s="9" customFormat="1" ht="15" customHeight="1" x14ac:dyDescent="0.2">
      <c r="A42" s="6" t="s">
        <v>202</v>
      </c>
      <c r="B42" s="7" t="s">
        <v>203</v>
      </c>
      <c r="C42" s="8" t="s">
        <v>38</v>
      </c>
      <c r="D42" s="7" t="s">
        <v>204</v>
      </c>
      <c r="E42" s="9" t="s">
        <v>205</v>
      </c>
      <c r="F42" s="9" t="s">
        <v>206</v>
      </c>
      <c r="G42" s="10">
        <v>31576.95</v>
      </c>
      <c r="H42" s="11">
        <v>44522</v>
      </c>
      <c r="I42" s="11">
        <v>44525</v>
      </c>
      <c r="J42" s="11">
        <v>44525</v>
      </c>
      <c r="K42" s="11">
        <v>44592</v>
      </c>
    </row>
    <row r="43" spans="1:11" s="9" customFormat="1" ht="15" customHeight="1" x14ac:dyDescent="0.2">
      <c r="A43" s="6" t="s">
        <v>207</v>
      </c>
      <c r="B43" s="15" t="s">
        <v>208</v>
      </c>
      <c r="C43" s="8" t="s">
        <v>38</v>
      </c>
      <c r="D43" s="15" t="s">
        <v>209</v>
      </c>
      <c r="E43" s="12" t="s">
        <v>210</v>
      </c>
      <c r="F43" s="12" t="s">
        <v>211</v>
      </c>
      <c r="G43" s="10" t="s">
        <v>98</v>
      </c>
      <c r="H43" s="11">
        <v>44538</v>
      </c>
      <c r="I43" s="11">
        <v>44544</v>
      </c>
      <c r="J43" s="11">
        <v>44562</v>
      </c>
      <c r="K43" s="11">
        <v>45657</v>
      </c>
    </row>
    <row r="44" spans="1:11" s="9" customFormat="1" ht="15" customHeight="1" x14ac:dyDescent="0.2">
      <c r="A44" s="6" t="s">
        <v>212</v>
      </c>
      <c r="B44" s="15" t="s">
        <v>213</v>
      </c>
      <c r="C44" s="8" t="s">
        <v>38</v>
      </c>
      <c r="D44" s="15" t="s">
        <v>209</v>
      </c>
      <c r="E44" s="12" t="s">
        <v>210</v>
      </c>
      <c r="F44" s="12" t="s">
        <v>211</v>
      </c>
      <c r="G44" s="10" t="s">
        <v>98</v>
      </c>
      <c r="H44" s="11">
        <v>44538</v>
      </c>
      <c r="I44" s="11">
        <v>44544</v>
      </c>
      <c r="J44" s="11">
        <v>44562</v>
      </c>
      <c r="K44" s="11">
        <v>45657</v>
      </c>
    </row>
    <row r="45" spans="1:11" s="9" customFormat="1" ht="15" customHeight="1" x14ac:dyDescent="0.2">
      <c r="A45" s="6" t="s">
        <v>214</v>
      </c>
      <c r="B45" s="7" t="s">
        <v>215</v>
      </c>
      <c r="C45" s="8" t="s">
        <v>38</v>
      </c>
      <c r="D45" s="7" t="s">
        <v>216</v>
      </c>
      <c r="E45" s="9" t="s">
        <v>217</v>
      </c>
      <c r="F45" s="9" t="s">
        <v>218</v>
      </c>
      <c r="G45" s="10" t="s">
        <v>219</v>
      </c>
      <c r="H45" s="11">
        <v>44540</v>
      </c>
      <c r="I45" s="11">
        <v>44546</v>
      </c>
      <c r="J45" s="11">
        <v>44546</v>
      </c>
      <c r="K45" s="11">
        <v>44681</v>
      </c>
    </row>
    <row r="46" spans="1:11" s="9" customFormat="1" ht="15" customHeight="1" x14ac:dyDescent="0.2">
      <c r="A46" s="6" t="s">
        <v>220</v>
      </c>
      <c r="B46" s="7" t="s">
        <v>221</v>
      </c>
      <c r="C46" s="8" t="s">
        <v>38</v>
      </c>
      <c r="D46" s="7" t="s">
        <v>222</v>
      </c>
      <c r="E46" s="9" t="s">
        <v>223</v>
      </c>
      <c r="F46" s="9" t="s">
        <v>86</v>
      </c>
      <c r="G46" s="10" t="s">
        <v>219</v>
      </c>
      <c r="H46" s="11">
        <v>44539</v>
      </c>
      <c r="I46" s="11">
        <v>44543</v>
      </c>
      <c r="J46" s="11">
        <v>44543</v>
      </c>
      <c r="K46" s="11">
        <v>44681</v>
      </c>
    </row>
    <row r="47" spans="1:11" s="9" customFormat="1" ht="15" customHeight="1" x14ac:dyDescent="0.2">
      <c r="A47" s="6" t="s">
        <v>224</v>
      </c>
      <c r="B47" s="7" t="s">
        <v>225</v>
      </c>
      <c r="C47" s="8" t="s">
        <v>83</v>
      </c>
      <c r="D47" s="7" t="s">
        <v>226</v>
      </c>
      <c r="E47" s="9" t="s">
        <v>227</v>
      </c>
      <c r="F47" s="9" t="s">
        <v>228</v>
      </c>
      <c r="G47" s="10">
        <v>39396</v>
      </c>
      <c r="H47" s="11">
        <v>44539</v>
      </c>
      <c r="I47" s="11">
        <v>44540</v>
      </c>
      <c r="J47" s="11">
        <v>44540</v>
      </c>
      <c r="K47" s="11">
        <v>44576</v>
      </c>
    </row>
  </sheetData>
  <mergeCells count="1">
    <mergeCell ref="E1:F1"/>
  </mergeCells>
  <conditionalFormatting sqref="K2:K47">
    <cfRule type="cellIs" dxfId="0" priority="1" stopIfTrue="1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Serafini</dc:creator>
  <cp:lastModifiedBy>Julien Serafini</cp:lastModifiedBy>
  <dcterms:created xsi:type="dcterms:W3CDTF">2023-03-03T13:07:46Z</dcterms:created>
  <dcterms:modified xsi:type="dcterms:W3CDTF">2023-03-03T13:08:00Z</dcterms:modified>
</cp:coreProperties>
</file>